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<sst xmlns="http://schemas.openxmlformats.org/spreadsheetml/2006/main" count="290" uniqueCount="49">
  <si>
    <t>Software equivalenze</t>
  </si>
  <si>
    <t>dak</t>
  </si>
  <si>
    <t>k</t>
  </si>
  <si>
    <t>hk</t>
  </si>
  <si>
    <t>h</t>
  </si>
  <si>
    <t>da</t>
  </si>
  <si>
    <t>u</t>
  </si>
  <si>
    <t>d</t>
  </si>
  <si>
    <t>c</t>
  </si>
  <si>
    <t>Istruzioni:</t>
  </si>
  <si>
    <t>decine di migliaia</t>
  </si>
  <si>
    <t>m</t>
  </si>
  <si>
    <t>centinaia di migliaia</t>
  </si>
  <si>
    <t>mg</t>
  </si>
  <si>
    <t>cg</t>
  </si>
  <si>
    <t>dg</t>
  </si>
  <si>
    <t>g</t>
  </si>
  <si>
    <t>dag</t>
  </si>
  <si>
    <t>hg</t>
  </si>
  <si>
    <t>kg</t>
  </si>
  <si>
    <t>millesimi/milligrammi/millimetri/millilitri</t>
  </si>
  <si>
    <t>km</t>
  </si>
  <si>
    <t>hm</t>
  </si>
  <si>
    <t>dam</t>
  </si>
  <si>
    <t>dm</t>
  </si>
  <si>
    <t>cm</t>
  </si>
  <si>
    <t>mm</t>
  </si>
  <si>
    <t>hl</t>
  </si>
  <si>
    <t>dal</t>
  </si>
  <si>
    <t>l</t>
  </si>
  <si>
    <t>dl</t>
  </si>
  <si>
    <t>cl</t>
  </si>
  <si>
    <t>ml</t>
  </si>
  <si>
    <t>centesimi/centigrammi/centimetri/centilitri</t>
  </si>
  <si>
    <t>decimi/decigrammi/decimetri/decilitri</t>
  </si>
  <si>
    <t>unità/grammi/metri/litri</t>
  </si>
  <si>
    <t>decine/decagrammi/decametri/decalitri</t>
  </si>
  <si>
    <t>scrivi nella cella B5 una quantità/un numero.</t>
  </si>
  <si>
    <t>scrivi nella cella B18 una quantità/un numero.</t>
  </si>
  <si>
    <t>scrivi nella cella B31una quantità/un numero.</t>
  </si>
  <si>
    <t>scrivi nella cella B44 una quantità/un numero.</t>
  </si>
  <si>
    <t>centinaia/ettogrammi/ettometri/ettolitri</t>
  </si>
  <si>
    <t>(unità di) migliaia/kilogrammi/kilometri</t>
  </si>
  <si>
    <t>scrivi nella cella B57 una quantità/un numero.</t>
  </si>
  <si>
    <t>scrivi nella cella B70 una quantità/un numero.</t>
  </si>
  <si>
    <t>scrivi nella cella B83 una quantità/un numero</t>
  </si>
  <si>
    <t>scrivi nella cella B96 una quantità/un numero.</t>
  </si>
  <si>
    <t>scrivi nella cella B109 una quantità/un numero.</t>
  </si>
  <si>
    <t>di Andrea M.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</si>
</sst>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36"/>
      <color indexed="1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0"/>
        <bgColor indexed="15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Dashed">
        <color indexed="39"/>
      </left>
      <right>
        <color indexed="63"/>
      </right>
      <top style="mediumDashed">
        <color indexed="39"/>
      </top>
      <bottom style="mediumDashed">
        <color indexed="39"/>
      </bottom>
    </border>
    <border>
      <left>
        <color indexed="63"/>
      </left>
      <right>
        <color indexed="63"/>
      </right>
      <top style="mediumDashed">
        <color indexed="39"/>
      </top>
      <bottom style="mediumDashed">
        <color indexed="39"/>
      </bottom>
    </border>
    <border>
      <left>
        <color indexed="63"/>
      </left>
      <right style="slantDashDot"/>
      <top style="mediumDashed">
        <color indexed="39"/>
      </top>
      <bottom style="mediumDashed">
        <color indexed="39"/>
      </bottom>
    </border>
    <border>
      <left>
        <color indexed="63"/>
      </left>
      <right style="mediumDashed">
        <color indexed="39"/>
      </right>
      <top style="mediumDashed">
        <color indexed="39"/>
      </top>
      <bottom style="mediumDashed">
        <color indexed="39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4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8"/>
  <sheetViews>
    <sheetView tabSelected="1" zoomScalePageLayoutView="0" workbookViewId="0" topLeftCell="A1">
      <selection activeCell="P26" sqref="P26"/>
    </sheetView>
  </sheetViews>
  <sheetFormatPr defaultColWidth="9.140625" defaultRowHeight="12.75"/>
  <sheetData>
    <row r="1" spans="5:12" ht="45.75" thickBot="1">
      <c r="E1" s="3" t="s">
        <v>0</v>
      </c>
      <c r="F1" s="4"/>
      <c r="G1" s="4"/>
      <c r="H1" s="4"/>
      <c r="I1" s="4"/>
      <c r="J1" s="5"/>
      <c r="K1" s="6"/>
      <c r="L1" s="7"/>
    </row>
    <row r="3" ht="26.25">
      <c r="G3" s="16" t="s">
        <v>48</v>
      </c>
    </row>
    <row r="5" spans="2:3" ht="12.75">
      <c r="B5">
        <v>0</v>
      </c>
      <c r="C5" t="s">
        <v>20</v>
      </c>
    </row>
    <row r="6" ht="13.5" thickBot="1"/>
    <row r="7" spans="2:10" ht="13.5" thickTop="1">
      <c r="B7" s="9">
        <f>B5/100000000</f>
        <v>0</v>
      </c>
      <c r="C7" s="10">
        <f>B5/10000000</f>
        <v>0</v>
      </c>
      <c r="D7" s="10">
        <f>B5/1000000</f>
        <v>0</v>
      </c>
      <c r="E7" s="10">
        <f>B5/100000</f>
        <v>0</v>
      </c>
      <c r="F7" s="10">
        <f>B5/10000</f>
        <v>0</v>
      </c>
      <c r="G7" s="10">
        <f>B5/1000</f>
        <v>0</v>
      </c>
      <c r="H7" s="10">
        <f>B5/100</f>
        <v>0</v>
      </c>
      <c r="I7" s="10">
        <f>B5/10</f>
        <v>0</v>
      </c>
      <c r="J7" s="11">
        <f>B5</f>
        <v>0</v>
      </c>
    </row>
    <row r="8" spans="2:10" ht="13.5" thickBot="1">
      <c r="B8" s="17" t="s">
        <v>3</v>
      </c>
      <c r="C8" s="18" t="s">
        <v>1</v>
      </c>
      <c r="D8" s="22" t="s">
        <v>2</v>
      </c>
      <c r="E8" s="22" t="s">
        <v>4</v>
      </c>
      <c r="F8" s="22" t="s">
        <v>5</v>
      </c>
      <c r="G8" s="22" t="s">
        <v>6</v>
      </c>
      <c r="H8" s="22" t="s">
        <v>7</v>
      </c>
      <c r="I8" s="22" t="s">
        <v>8</v>
      </c>
      <c r="J8" s="23" t="s">
        <v>11</v>
      </c>
    </row>
    <row r="9" spans="2:11" ht="13.5" thickTop="1">
      <c r="B9" s="1"/>
      <c r="C9" s="2"/>
      <c r="D9" s="24" t="s">
        <v>19</v>
      </c>
      <c r="E9" s="22" t="s">
        <v>18</v>
      </c>
      <c r="F9" s="22" t="s">
        <v>17</v>
      </c>
      <c r="G9" s="22" t="s">
        <v>16</v>
      </c>
      <c r="H9" s="22" t="s">
        <v>15</v>
      </c>
      <c r="I9" s="22" t="s">
        <v>14</v>
      </c>
      <c r="J9" s="23" t="s">
        <v>13</v>
      </c>
      <c r="K9" s="21"/>
    </row>
    <row r="10" spans="3:11" ht="13.5" thickBot="1">
      <c r="C10" s="20"/>
      <c r="D10" s="25" t="s">
        <v>21</v>
      </c>
      <c r="E10" s="18" t="s">
        <v>22</v>
      </c>
      <c r="F10" s="18" t="s">
        <v>23</v>
      </c>
      <c r="G10" s="18" t="s">
        <v>11</v>
      </c>
      <c r="H10" s="18" t="s">
        <v>24</v>
      </c>
      <c r="I10" s="18" t="s">
        <v>25</v>
      </c>
      <c r="J10" s="19" t="s">
        <v>26</v>
      </c>
      <c r="K10" s="21"/>
    </row>
    <row r="11" spans="4:11" ht="14.25" thickBot="1" thickTop="1">
      <c r="D11" s="2"/>
      <c r="E11" s="12" t="s">
        <v>27</v>
      </c>
      <c r="F11" s="13" t="s">
        <v>28</v>
      </c>
      <c r="G11" s="13" t="s">
        <v>29</v>
      </c>
      <c r="H11" s="13" t="s">
        <v>30</v>
      </c>
      <c r="I11" s="13" t="s">
        <v>31</v>
      </c>
      <c r="J11" s="14" t="s">
        <v>32</v>
      </c>
      <c r="K11" s="21"/>
    </row>
    <row r="12" ht="13.5" thickTop="1"/>
    <row r="13" ht="12.75">
      <c r="B13" t="s">
        <v>9</v>
      </c>
    </row>
    <row r="14" ht="12.75">
      <c r="B14" t="s">
        <v>37</v>
      </c>
    </row>
    <row r="15" ht="13.5" thickBot="1"/>
    <row r="16" s="28" customFormat="1" ht="14.25" thickBot="1" thickTop="1"/>
    <row r="17" ht="13.5" thickTop="1"/>
    <row r="18" spans="2:3" ht="12.75">
      <c r="B18">
        <v>0</v>
      </c>
      <c r="C18" t="s">
        <v>33</v>
      </c>
    </row>
    <row r="19" ht="13.5" thickBot="1"/>
    <row r="20" spans="2:10" ht="13.5" thickTop="1">
      <c r="B20" s="9">
        <f>B18/10000000</f>
        <v>0</v>
      </c>
      <c r="C20" s="10">
        <f>B18/1000000</f>
        <v>0</v>
      </c>
      <c r="D20" s="10">
        <f>B18/100000</f>
        <v>0</v>
      </c>
      <c r="E20" s="10">
        <f>B18/10000</f>
        <v>0</v>
      </c>
      <c r="F20" s="10">
        <f>B18/1000</f>
        <v>0</v>
      </c>
      <c r="G20" s="10">
        <f>B18/100</f>
        <v>0</v>
      </c>
      <c r="H20" s="10">
        <f>B18/10</f>
        <v>0</v>
      </c>
      <c r="I20" s="10">
        <f>B18</f>
        <v>0</v>
      </c>
      <c r="J20" s="11">
        <f>B18*10</f>
        <v>0</v>
      </c>
    </row>
    <row r="21" spans="2:10" ht="13.5" thickBot="1">
      <c r="B21" s="12" t="s">
        <v>3</v>
      </c>
      <c r="C21" s="13" t="s">
        <v>1</v>
      </c>
      <c r="D21" s="18" t="s">
        <v>2</v>
      </c>
      <c r="E21" s="18" t="s">
        <v>4</v>
      </c>
      <c r="F21" s="18" t="s">
        <v>5</v>
      </c>
      <c r="G21" s="18" t="s">
        <v>6</v>
      </c>
      <c r="H21" s="18" t="s">
        <v>7</v>
      </c>
      <c r="I21" s="18" t="s">
        <v>8</v>
      </c>
      <c r="J21" s="19" t="s">
        <v>11</v>
      </c>
    </row>
    <row r="22" spans="3:10" ht="13.5" thickTop="1">
      <c r="C22" s="2"/>
      <c r="D22" s="26" t="s">
        <v>19</v>
      </c>
      <c r="E22" s="22" t="s">
        <v>18</v>
      </c>
      <c r="F22" s="22" t="s">
        <v>17</v>
      </c>
      <c r="G22" s="22" t="s">
        <v>16</v>
      </c>
      <c r="H22" s="22" t="s">
        <v>15</v>
      </c>
      <c r="I22" s="22" t="s">
        <v>14</v>
      </c>
      <c r="J22" s="23" t="s">
        <v>13</v>
      </c>
    </row>
    <row r="23" spans="3:10" ht="13.5" thickBot="1">
      <c r="C23" s="20"/>
      <c r="D23" s="25" t="s">
        <v>21</v>
      </c>
      <c r="E23" s="18" t="s">
        <v>22</v>
      </c>
      <c r="F23" s="18" t="s">
        <v>23</v>
      </c>
      <c r="G23" s="18" t="s">
        <v>11</v>
      </c>
      <c r="H23" s="18" t="s">
        <v>24</v>
      </c>
      <c r="I23" s="18" t="s">
        <v>25</v>
      </c>
      <c r="J23" s="19" t="s">
        <v>26</v>
      </c>
    </row>
    <row r="24" spans="4:10" ht="14.25" thickBot="1" thickTop="1">
      <c r="D24" s="2"/>
      <c r="E24" s="12" t="s">
        <v>27</v>
      </c>
      <c r="F24" s="13" t="s">
        <v>28</v>
      </c>
      <c r="G24" s="13" t="s">
        <v>29</v>
      </c>
      <c r="H24" s="13" t="s">
        <v>30</v>
      </c>
      <c r="I24" s="13" t="s">
        <v>31</v>
      </c>
      <c r="J24" s="14" t="s">
        <v>32</v>
      </c>
    </row>
    <row r="25" ht="13.5" thickTop="1"/>
    <row r="26" ht="12.75">
      <c r="B26" t="s">
        <v>9</v>
      </c>
    </row>
    <row r="27" ht="12.75">
      <c r="B27" t="s">
        <v>38</v>
      </c>
    </row>
    <row r="28" ht="13.5" thickBot="1"/>
    <row r="29" s="28" customFormat="1" ht="14.25" thickBot="1" thickTop="1"/>
    <row r="30" ht="13.5" thickTop="1"/>
    <row r="31" spans="2:3" ht="12.75">
      <c r="B31">
        <v>0</v>
      </c>
      <c r="C31" t="s">
        <v>34</v>
      </c>
    </row>
    <row r="32" ht="13.5" thickBot="1"/>
    <row r="33" spans="2:10" ht="13.5" thickTop="1">
      <c r="B33" s="9">
        <f>B31/1000000</f>
        <v>0</v>
      </c>
      <c r="C33" s="10">
        <f>B31/100000</f>
        <v>0</v>
      </c>
      <c r="D33" s="10">
        <f>B31/10000</f>
        <v>0</v>
      </c>
      <c r="E33" s="10">
        <f>B31/1000</f>
        <v>0</v>
      </c>
      <c r="F33" s="10">
        <f>B31/100</f>
        <v>0</v>
      </c>
      <c r="G33" s="10">
        <f>B31/10</f>
        <v>0</v>
      </c>
      <c r="H33" s="10">
        <f>B31</f>
        <v>0</v>
      </c>
      <c r="I33" s="10">
        <f>B31*10</f>
        <v>0</v>
      </c>
      <c r="J33" s="11">
        <f>B31*100</f>
        <v>0</v>
      </c>
    </row>
    <row r="34" spans="2:10" ht="13.5" thickBot="1">
      <c r="B34" s="12" t="s">
        <v>3</v>
      </c>
      <c r="C34" s="13" t="s">
        <v>1</v>
      </c>
      <c r="D34" s="18" t="s">
        <v>2</v>
      </c>
      <c r="E34" s="18" t="s">
        <v>4</v>
      </c>
      <c r="F34" s="18" t="s">
        <v>5</v>
      </c>
      <c r="G34" s="18" t="s">
        <v>6</v>
      </c>
      <c r="H34" s="18" t="s">
        <v>7</v>
      </c>
      <c r="I34" s="18" t="s">
        <v>8</v>
      </c>
      <c r="J34" s="19" t="s">
        <v>11</v>
      </c>
    </row>
    <row r="35" spans="4:10" ht="13.5" thickTop="1">
      <c r="D35" s="26" t="s">
        <v>19</v>
      </c>
      <c r="E35" s="22" t="s">
        <v>18</v>
      </c>
      <c r="F35" s="22" t="s">
        <v>17</v>
      </c>
      <c r="G35" s="22" t="s">
        <v>16</v>
      </c>
      <c r="H35" s="22" t="s">
        <v>15</v>
      </c>
      <c r="I35" s="22" t="s">
        <v>14</v>
      </c>
      <c r="J35" s="23" t="s">
        <v>13</v>
      </c>
    </row>
    <row r="36" spans="4:10" ht="13.5" thickBot="1">
      <c r="D36" s="12" t="s">
        <v>21</v>
      </c>
      <c r="E36" s="18" t="s">
        <v>22</v>
      </c>
      <c r="F36" s="18" t="s">
        <v>23</v>
      </c>
      <c r="G36" s="18" t="s">
        <v>11</v>
      </c>
      <c r="H36" s="18" t="s">
        <v>24</v>
      </c>
      <c r="I36" s="18" t="s">
        <v>25</v>
      </c>
      <c r="J36" s="19" t="s">
        <v>26</v>
      </c>
    </row>
    <row r="37" spans="4:10" ht="14.25" thickBot="1" thickTop="1">
      <c r="D37" s="2"/>
      <c r="E37" s="12" t="s">
        <v>27</v>
      </c>
      <c r="F37" s="13" t="s">
        <v>28</v>
      </c>
      <c r="G37" s="13" t="s">
        <v>29</v>
      </c>
      <c r="H37" s="13" t="s">
        <v>30</v>
      </c>
      <c r="I37" s="13" t="s">
        <v>31</v>
      </c>
      <c r="J37" s="14" t="s">
        <v>32</v>
      </c>
    </row>
    <row r="38" ht="13.5" thickTop="1"/>
    <row r="39" ht="12.75">
      <c r="B39" t="s">
        <v>9</v>
      </c>
    </row>
    <row r="40" ht="12.75">
      <c r="B40" t="s">
        <v>39</v>
      </c>
    </row>
    <row r="41" ht="13.5" thickBot="1"/>
    <row r="42" s="28" customFormat="1" ht="14.25" thickBot="1" thickTop="1"/>
    <row r="43" ht="13.5" thickTop="1"/>
    <row r="44" spans="2:3" ht="12.75">
      <c r="B44">
        <v>0</v>
      </c>
      <c r="C44" t="s">
        <v>35</v>
      </c>
    </row>
    <row r="45" ht="13.5" thickBot="1"/>
    <row r="46" spans="2:10" ht="13.5" thickTop="1">
      <c r="B46" s="9">
        <f>B44/100000</f>
        <v>0</v>
      </c>
      <c r="C46" s="10">
        <f>B44/10000</f>
        <v>0</v>
      </c>
      <c r="D46" s="10">
        <f>B44/1000</f>
        <v>0</v>
      </c>
      <c r="E46" s="10">
        <f>B44/100</f>
        <v>0</v>
      </c>
      <c r="F46" s="10">
        <f>B44/10</f>
        <v>0</v>
      </c>
      <c r="G46" s="10">
        <f>B44</f>
        <v>0</v>
      </c>
      <c r="H46" s="10">
        <f>B44*10</f>
        <v>0</v>
      </c>
      <c r="I46" s="10">
        <f>B44*100</f>
        <v>0</v>
      </c>
      <c r="J46" s="11">
        <f>B44*1000</f>
        <v>0</v>
      </c>
    </row>
    <row r="47" spans="2:10" ht="13.5" thickBot="1">
      <c r="B47" s="12" t="s">
        <v>3</v>
      </c>
      <c r="C47" s="13" t="s">
        <v>1</v>
      </c>
      <c r="D47" s="18" t="s">
        <v>2</v>
      </c>
      <c r="E47" s="18" t="s">
        <v>4</v>
      </c>
      <c r="F47" s="18" t="s">
        <v>5</v>
      </c>
      <c r="G47" s="18" t="s">
        <v>6</v>
      </c>
      <c r="H47" s="18" t="s">
        <v>7</v>
      </c>
      <c r="I47" s="18" t="s">
        <v>8</v>
      </c>
      <c r="J47" s="19" t="s">
        <v>11</v>
      </c>
    </row>
    <row r="48" spans="4:10" ht="13.5" thickTop="1">
      <c r="D48" s="26" t="s">
        <v>19</v>
      </c>
      <c r="E48" s="22" t="s">
        <v>18</v>
      </c>
      <c r="F48" s="22" t="s">
        <v>17</v>
      </c>
      <c r="G48" s="22" t="s">
        <v>16</v>
      </c>
      <c r="H48" s="22" t="s">
        <v>15</v>
      </c>
      <c r="I48" s="22" t="s">
        <v>14</v>
      </c>
      <c r="J48" s="23" t="s">
        <v>13</v>
      </c>
    </row>
    <row r="49" spans="4:10" ht="13.5" thickBot="1">
      <c r="D49" s="12" t="s">
        <v>21</v>
      </c>
      <c r="E49" s="18" t="s">
        <v>22</v>
      </c>
      <c r="F49" s="18" t="s">
        <v>23</v>
      </c>
      <c r="G49" s="18" t="s">
        <v>11</v>
      </c>
      <c r="H49" s="18" t="s">
        <v>24</v>
      </c>
      <c r="I49" s="18" t="s">
        <v>25</v>
      </c>
      <c r="J49" s="19" t="s">
        <v>26</v>
      </c>
    </row>
    <row r="50" spans="4:10" ht="14.25" thickBot="1" thickTop="1">
      <c r="D50" s="2"/>
      <c r="E50" s="12" t="s">
        <v>27</v>
      </c>
      <c r="F50" s="13" t="s">
        <v>28</v>
      </c>
      <c r="G50" s="13" t="s">
        <v>29</v>
      </c>
      <c r="H50" s="13" t="s">
        <v>30</v>
      </c>
      <c r="I50" s="13" t="s">
        <v>31</v>
      </c>
      <c r="J50" s="14" t="s">
        <v>32</v>
      </c>
    </row>
    <row r="51" ht="13.5" thickTop="1"/>
    <row r="52" ht="12.75">
      <c r="B52" t="s">
        <v>9</v>
      </c>
    </row>
    <row r="53" ht="12.75">
      <c r="B53" t="s">
        <v>40</v>
      </c>
    </row>
    <row r="54" ht="13.5" thickBot="1"/>
    <row r="55" s="28" customFormat="1" ht="14.25" thickBot="1" thickTop="1"/>
    <row r="56" ht="13.5" thickTop="1"/>
    <row r="57" spans="2:3" ht="12.75">
      <c r="B57">
        <v>0</v>
      </c>
      <c r="C57" t="s">
        <v>36</v>
      </c>
    </row>
    <row r="58" ht="13.5" thickBot="1"/>
    <row r="59" spans="2:10" ht="13.5" thickTop="1">
      <c r="B59" s="9">
        <f>B57/10000</f>
        <v>0</v>
      </c>
      <c r="C59" s="10">
        <f>B57/1000</f>
        <v>0</v>
      </c>
      <c r="D59" s="10">
        <f>B57/100</f>
        <v>0</v>
      </c>
      <c r="E59" s="10">
        <f>B57/10</f>
        <v>0</v>
      </c>
      <c r="F59" s="10">
        <f>B57</f>
        <v>0</v>
      </c>
      <c r="G59" s="10">
        <f>B57*10</f>
        <v>0</v>
      </c>
      <c r="H59" s="10">
        <f>B57*100</f>
        <v>0</v>
      </c>
      <c r="I59" s="10">
        <f>B57*1000</f>
        <v>0</v>
      </c>
      <c r="J59" s="11">
        <f>B57*10000</f>
        <v>0</v>
      </c>
    </row>
    <row r="60" spans="2:10" ht="13.5" thickBot="1">
      <c r="B60" s="12" t="s">
        <v>3</v>
      </c>
      <c r="C60" s="13" t="s">
        <v>1</v>
      </c>
      <c r="D60" s="18" t="s">
        <v>2</v>
      </c>
      <c r="E60" s="18" t="s">
        <v>4</v>
      </c>
      <c r="F60" s="18" t="s">
        <v>5</v>
      </c>
      <c r="G60" s="18" t="s">
        <v>6</v>
      </c>
      <c r="H60" s="18" t="s">
        <v>7</v>
      </c>
      <c r="I60" s="18" t="s">
        <v>8</v>
      </c>
      <c r="J60" s="19" t="s">
        <v>11</v>
      </c>
    </row>
    <row r="61" spans="4:10" ht="13.5" thickTop="1">
      <c r="D61" s="26" t="s">
        <v>19</v>
      </c>
      <c r="E61" s="22" t="s">
        <v>18</v>
      </c>
      <c r="F61" s="22" t="s">
        <v>17</v>
      </c>
      <c r="G61" s="22" t="s">
        <v>16</v>
      </c>
      <c r="H61" s="22" t="s">
        <v>15</v>
      </c>
      <c r="I61" s="22" t="s">
        <v>14</v>
      </c>
      <c r="J61" s="23" t="s">
        <v>13</v>
      </c>
    </row>
    <row r="62" spans="4:10" ht="13.5" thickBot="1">
      <c r="D62" s="12" t="s">
        <v>21</v>
      </c>
      <c r="E62" s="18" t="s">
        <v>22</v>
      </c>
      <c r="F62" s="18" t="s">
        <v>23</v>
      </c>
      <c r="G62" s="18" t="s">
        <v>11</v>
      </c>
      <c r="H62" s="18" t="s">
        <v>24</v>
      </c>
      <c r="I62" s="18" t="s">
        <v>25</v>
      </c>
      <c r="J62" s="19" t="s">
        <v>26</v>
      </c>
    </row>
    <row r="63" spans="4:10" ht="14.25" thickBot="1" thickTop="1">
      <c r="D63" s="2"/>
      <c r="E63" s="12" t="s">
        <v>27</v>
      </c>
      <c r="F63" s="13" t="s">
        <v>28</v>
      </c>
      <c r="G63" s="13" t="s">
        <v>29</v>
      </c>
      <c r="H63" s="13" t="s">
        <v>30</v>
      </c>
      <c r="I63" s="13" t="s">
        <v>31</v>
      </c>
      <c r="J63" s="14" t="s">
        <v>32</v>
      </c>
    </row>
    <row r="64" ht="13.5" thickTop="1"/>
    <row r="65" ht="12.75">
      <c r="B65" t="s">
        <v>9</v>
      </c>
    </row>
    <row r="66" ht="12.75">
      <c r="B66" t="s">
        <v>43</v>
      </c>
    </row>
    <row r="67" ht="13.5" thickBot="1"/>
    <row r="68" s="28" customFormat="1" ht="14.25" thickBot="1" thickTop="1"/>
    <row r="69" ht="13.5" thickTop="1"/>
    <row r="70" spans="2:3" ht="12.75">
      <c r="B70">
        <v>0</v>
      </c>
      <c r="C70" t="s">
        <v>41</v>
      </c>
    </row>
    <row r="71" ht="13.5" thickBot="1"/>
    <row r="72" spans="2:10" ht="13.5" thickTop="1">
      <c r="B72" s="9">
        <f>B70/1000</f>
        <v>0</v>
      </c>
      <c r="C72" s="10">
        <f>B70/100</f>
        <v>0</v>
      </c>
      <c r="D72" s="10">
        <f>B70/10</f>
        <v>0</v>
      </c>
      <c r="E72" s="10">
        <f>B70</f>
        <v>0</v>
      </c>
      <c r="F72" s="10">
        <f>B70*10</f>
        <v>0</v>
      </c>
      <c r="G72" s="10">
        <f>B70*100</f>
        <v>0</v>
      </c>
      <c r="H72" s="10">
        <f>B70*1000</f>
        <v>0</v>
      </c>
      <c r="I72" s="15">
        <f>B70*10000</f>
        <v>0</v>
      </c>
      <c r="J72" s="11">
        <f>B70*100000</f>
        <v>0</v>
      </c>
    </row>
    <row r="73" spans="2:10" ht="13.5" thickBot="1">
      <c r="B73" s="12" t="s">
        <v>3</v>
      </c>
      <c r="C73" s="13" t="s">
        <v>1</v>
      </c>
      <c r="D73" s="18" t="s">
        <v>2</v>
      </c>
      <c r="E73" s="18" t="s">
        <v>4</v>
      </c>
      <c r="F73" s="18" t="s">
        <v>5</v>
      </c>
      <c r="G73" s="18" t="s">
        <v>6</v>
      </c>
      <c r="H73" s="18" t="s">
        <v>7</v>
      </c>
      <c r="I73" s="27" t="s">
        <v>8</v>
      </c>
      <c r="J73" s="19" t="s">
        <v>11</v>
      </c>
    </row>
    <row r="74" spans="4:10" ht="13.5" thickTop="1">
      <c r="D74" s="26" t="s">
        <v>19</v>
      </c>
      <c r="E74" s="22" t="s">
        <v>18</v>
      </c>
      <c r="F74" s="22" t="s">
        <v>17</v>
      </c>
      <c r="G74" s="22" t="s">
        <v>16</v>
      </c>
      <c r="H74" s="22" t="s">
        <v>15</v>
      </c>
      <c r="I74" s="22" t="s">
        <v>14</v>
      </c>
      <c r="J74" s="23" t="s">
        <v>13</v>
      </c>
    </row>
    <row r="75" spans="4:10" ht="13.5" thickBot="1">
      <c r="D75" s="12" t="s">
        <v>21</v>
      </c>
      <c r="E75" s="18" t="s">
        <v>22</v>
      </c>
      <c r="F75" s="18" t="s">
        <v>23</v>
      </c>
      <c r="G75" s="18" t="s">
        <v>11</v>
      </c>
      <c r="H75" s="18" t="s">
        <v>24</v>
      </c>
      <c r="I75" s="18" t="s">
        <v>25</v>
      </c>
      <c r="J75" s="19" t="s">
        <v>26</v>
      </c>
    </row>
    <row r="76" spans="4:10" ht="14.25" thickBot="1" thickTop="1">
      <c r="D76" s="2"/>
      <c r="E76" s="12" t="s">
        <v>27</v>
      </c>
      <c r="F76" s="13" t="s">
        <v>28</v>
      </c>
      <c r="G76" s="13" t="s">
        <v>29</v>
      </c>
      <c r="H76" s="13" t="s">
        <v>30</v>
      </c>
      <c r="I76" s="13" t="s">
        <v>31</v>
      </c>
      <c r="J76" s="14" t="s">
        <v>32</v>
      </c>
    </row>
    <row r="77" ht="13.5" thickTop="1"/>
    <row r="78" ht="12.75">
      <c r="B78" t="s">
        <v>9</v>
      </c>
    </row>
    <row r="79" ht="12.75">
      <c r="B79" t="s">
        <v>44</v>
      </c>
    </row>
    <row r="80" ht="13.5" thickBot="1"/>
    <row r="81" s="28" customFormat="1" ht="14.25" thickBot="1" thickTop="1"/>
    <row r="82" ht="13.5" thickTop="1"/>
    <row r="83" spans="2:3" ht="12.75">
      <c r="B83">
        <v>0</v>
      </c>
      <c r="C83" t="s">
        <v>42</v>
      </c>
    </row>
    <row r="84" ht="13.5" thickBot="1"/>
    <row r="85" spans="2:10" ht="13.5" thickTop="1">
      <c r="B85" s="9">
        <f>B83/100</f>
        <v>0</v>
      </c>
      <c r="C85" s="10">
        <f>B83/10</f>
        <v>0</v>
      </c>
      <c r="D85" s="10">
        <f>B83</f>
        <v>0</v>
      </c>
      <c r="E85" s="10">
        <f>B83*10</f>
        <v>0</v>
      </c>
      <c r="F85" s="10">
        <f>B83*100</f>
        <v>0</v>
      </c>
      <c r="G85" s="10">
        <f>B83*1000</f>
        <v>0</v>
      </c>
      <c r="H85" s="10">
        <f>B83*10000</f>
        <v>0</v>
      </c>
      <c r="I85" s="10">
        <f>B83*100000</f>
        <v>0</v>
      </c>
      <c r="J85" s="11">
        <f>B83*10000000</f>
        <v>0</v>
      </c>
    </row>
    <row r="86" spans="2:10" ht="13.5" thickBot="1">
      <c r="B86" s="12" t="s">
        <v>3</v>
      </c>
      <c r="C86" s="13" t="s">
        <v>1</v>
      </c>
      <c r="D86" s="18" t="s">
        <v>2</v>
      </c>
      <c r="E86" s="18" t="s">
        <v>4</v>
      </c>
      <c r="F86" s="18" t="s">
        <v>5</v>
      </c>
      <c r="G86" s="18" t="s">
        <v>6</v>
      </c>
      <c r="H86" s="18" t="s">
        <v>7</v>
      </c>
      <c r="I86" s="18" t="s">
        <v>8</v>
      </c>
      <c r="J86" s="19" t="s">
        <v>11</v>
      </c>
    </row>
    <row r="87" spans="4:10" ht="13.5" thickTop="1">
      <c r="D87" s="26" t="s">
        <v>19</v>
      </c>
      <c r="E87" s="22" t="s">
        <v>18</v>
      </c>
      <c r="F87" s="22" t="s">
        <v>17</v>
      </c>
      <c r="G87" s="22" t="s">
        <v>16</v>
      </c>
      <c r="H87" s="22" t="s">
        <v>15</v>
      </c>
      <c r="I87" s="22" t="s">
        <v>14</v>
      </c>
      <c r="J87" s="23" t="s">
        <v>13</v>
      </c>
    </row>
    <row r="88" spans="4:10" s="8" customFormat="1" ht="13.5" thickBot="1">
      <c r="D88" s="12" t="s">
        <v>21</v>
      </c>
      <c r="E88" s="18" t="s">
        <v>22</v>
      </c>
      <c r="F88" s="18" t="s">
        <v>23</v>
      </c>
      <c r="G88" s="18" t="s">
        <v>11</v>
      </c>
      <c r="H88" s="18" t="s">
        <v>24</v>
      </c>
      <c r="I88" s="18" t="s">
        <v>25</v>
      </c>
      <c r="J88" s="19" t="s">
        <v>26</v>
      </c>
    </row>
    <row r="89" spans="4:10" ht="14.25" thickBot="1" thickTop="1">
      <c r="D89" s="2"/>
      <c r="E89" s="12" t="s">
        <v>27</v>
      </c>
      <c r="F89" s="13" t="s">
        <v>28</v>
      </c>
      <c r="G89" s="13" t="s">
        <v>29</v>
      </c>
      <c r="H89" s="13" t="s">
        <v>30</v>
      </c>
      <c r="I89" s="13" t="s">
        <v>31</v>
      </c>
      <c r="J89" s="14" t="s">
        <v>32</v>
      </c>
    </row>
    <row r="90" ht="13.5" thickTop="1"/>
    <row r="91" spans="2:15" ht="12.75">
      <c r="B91" t="s">
        <v>9</v>
      </c>
      <c r="K91" s="8"/>
      <c r="L91" s="8"/>
      <c r="M91" s="8"/>
      <c r="N91" s="8"/>
      <c r="O91" s="8"/>
    </row>
    <row r="92" spans="2:15" ht="12.75">
      <c r="B92" t="s">
        <v>45</v>
      </c>
      <c r="K92" s="8"/>
      <c r="L92" s="8"/>
      <c r="M92" s="8"/>
      <c r="N92" s="8"/>
      <c r="O92" s="8"/>
    </row>
    <row r="93" ht="13.5" thickBot="1"/>
    <row r="94" s="28" customFormat="1" ht="14.25" thickBot="1" thickTop="1"/>
    <row r="95" ht="13.5" thickTop="1"/>
    <row r="96" spans="2:3" ht="12.75">
      <c r="B96">
        <v>0</v>
      </c>
      <c r="C96" t="s">
        <v>10</v>
      </c>
    </row>
    <row r="97" ht="13.5" thickBot="1"/>
    <row r="98" spans="2:10" ht="13.5" thickTop="1">
      <c r="B98" s="9">
        <f>B96/10</f>
        <v>0</v>
      </c>
      <c r="C98" s="10">
        <f>B96</f>
        <v>0</v>
      </c>
      <c r="D98" s="10">
        <f>B96*10</f>
        <v>0</v>
      </c>
      <c r="E98" s="10">
        <f>B96*100</f>
        <v>0</v>
      </c>
      <c r="F98" s="10">
        <f>B96*1000</f>
        <v>0</v>
      </c>
      <c r="G98" s="10">
        <f>B96*10000</f>
        <v>0</v>
      </c>
      <c r="H98" s="10">
        <f>B96*100000</f>
        <v>0</v>
      </c>
      <c r="I98" s="10">
        <f>B96*1000000</f>
        <v>0</v>
      </c>
      <c r="J98" s="11">
        <f>B96*10000000</f>
        <v>0</v>
      </c>
    </row>
    <row r="99" spans="2:10" ht="13.5" thickBot="1">
      <c r="B99" s="12" t="s">
        <v>3</v>
      </c>
      <c r="C99" s="13" t="s">
        <v>1</v>
      </c>
      <c r="D99" s="18" t="s">
        <v>2</v>
      </c>
      <c r="E99" s="18" t="s">
        <v>4</v>
      </c>
      <c r="F99" s="18" t="s">
        <v>5</v>
      </c>
      <c r="G99" s="18" t="s">
        <v>6</v>
      </c>
      <c r="H99" s="18" t="s">
        <v>7</v>
      </c>
      <c r="I99" s="18" t="s">
        <v>8</v>
      </c>
      <c r="J99" s="19" t="s">
        <v>11</v>
      </c>
    </row>
    <row r="100" spans="4:10" ht="13.5" thickTop="1">
      <c r="D100" s="26" t="s">
        <v>19</v>
      </c>
      <c r="E100" s="22" t="s">
        <v>18</v>
      </c>
      <c r="F100" s="22" t="s">
        <v>17</v>
      </c>
      <c r="G100" s="22" t="s">
        <v>16</v>
      </c>
      <c r="H100" s="22" t="s">
        <v>15</v>
      </c>
      <c r="I100" s="22" t="s">
        <v>14</v>
      </c>
      <c r="J100" s="23" t="s">
        <v>13</v>
      </c>
    </row>
    <row r="101" spans="4:10" ht="13.5" thickBot="1">
      <c r="D101" s="12" t="s">
        <v>21</v>
      </c>
      <c r="E101" s="18" t="s">
        <v>22</v>
      </c>
      <c r="F101" s="18" t="s">
        <v>23</v>
      </c>
      <c r="G101" s="18" t="s">
        <v>11</v>
      </c>
      <c r="H101" s="18" t="s">
        <v>24</v>
      </c>
      <c r="I101" s="18" t="s">
        <v>25</v>
      </c>
      <c r="J101" s="19" t="s">
        <v>26</v>
      </c>
    </row>
    <row r="102" spans="4:10" ht="14.25" thickBot="1" thickTop="1">
      <c r="D102" s="2"/>
      <c r="E102" s="12" t="s">
        <v>27</v>
      </c>
      <c r="F102" s="13" t="s">
        <v>28</v>
      </c>
      <c r="G102" s="13" t="s">
        <v>29</v>
      </c>
      <c r="H102" s="13" t="s">
        <v>30</v>
      </c>
      <c r="I102" s="13" t="s">
        <v>31</v>
      </c>
      <c r="J102" s="14" t="s">
        <v>32</v>
      </c>
    </row>
    <row r="103" ht="13.5" thickTop="1"/>
    <row r="104" ht="12.75">
      <c r="B104" t="s">
        <v>9</v>
      </c>
    </row>
    <row r="105" ht="12.75">
      <c r="B105" t="s">
        <v>46</v>
      </c>
    </row>
    <row r="106" ht="13.5" thickBot="1"/>
    <row r="107" s="28" customFormat="1" ht="14.25" thickBot="1" thickTop="1"/>
    <row r="108" ht="13.5" thickTop="1"/>
    <row r="109" spans="2:3" ht="12.75">
      <c r="B109">
        <v>0</v>
      </c>
      <c r="C109" t="s">
        <v>12</v>
      </c>
    </row>
    <row r="110" ht="13.5" thickBot="1"/>
    <row r="111" spans="2:10" ht="13.5" thickTop="1">
      <c r="B111" s="9">
        <f>B109</f>
        <v>0</v>
      </c>
      <c r="C111" s="10">
        <f>B109*10</f>
        <v>0</v>
      </c>
      <c r="D111" s="10">
        <f>B109*100</f>
        <v>0</v>
      </c>
      <c r="E111" s="10">
        <f>B109*1000</f>
        <v>0</v>
      </c>
      <c r="F111" s="10">
        <f>B109*10000</f>
        <v>0</v>
      </c>
      <c r="G111" s="10">
        <f>B109*100000</f>
        <v>0</v>
      </c>
      <c r="H111" s="10">
        <f>B109*1000000</f>
        <v>0</v>
      </c>
      <c r="I111" s="10">
        <f>B109*10000000</f>
        <v>0</v>
      </c>
      <c r="J111" s="11">
        <f>B109*100000000</f>
        <v>0</v>
      </c>
    </row>
    <row r="112" spans="2:10" ht="13.5" thickBot="1">
      <c r="B112" s="12" t="s">
        <v>3</v>
      </c>
      <c r="C112" s="13" t="s">
        <v>1</v>
      </c>
      <c r="D112" s="18" t="s">
        <v>2</v>
      </c>
      <c r="E112" s="18" t="s">
        <v>4</v>
      </c>
      <c r="F112" s="18" t="s">
        <v>5</v>
      </c>
      <c r="G112" s="18" t="s">
        <v>6</v>
      </c>
      <c r="H112" s="18" t="s">
        <v>7</v>
      </c>
      <c r="I112" s="18" t="s">
        <v>8</v>
      </c>
      <c r="J112" s="19" t="s">
        <v>11</v>
      </c>
    </row>
    <row r="113" spans="4:10" ht="13.5" thickTop="1">
      <c r="D113" s="26" t="s">
        <v>19</v>
      </c>
      <c r="E113" s="22" t="s">
        <v>18</v>
      </c>
      <c r="F113" s="22" t="s">
        <v>17</v>
      </c>
      <c r="G113" s="22" t="s">
        <v>16</v>
      </c>
      <c r="H113" s="22" t="s">
        <v>15</v>
      </c>
      <c r="I113" s="22" t="s">
        <v>14</v>
      </c>
      <c r="J113" s="23" t="s">
        <v>13</v>
      </c>
    </row>
    <row r="114" spans="4:10" ht="13.5" thickBot="1">
      <c r="D114" s="12" t="s">
        <v>21</v>
      </c>
      <c r="E114" s="18" t="s">
        <v>22</v>
      </c>
      <c r="F114" s="18" t="s">
        <v>23</v>
      </c>
      <c r="G114" s="18" t="s">
        <v>11</v>
      </c>
      <c r="H114" s="18" t="s">
        <v>24</v>
      </c>
      <c r="I114" s="18" t="s">
        <v>25</v>
      </c>
      <c r="J114" s="19" t="s">
        <v>26</v>
      </c>
    </row>
    <row r="115" spans="4:10" ht="14.25" thickBot="1" thickTop="1">
      <c r="D115" s="2"/>
      <c r="E115" s="12" t="s">
        <v>27</v>
      </c>
      <c r="F115" s="13" t="s">
        <v>28</v>
      </c>
      <c r="G115" s="13" t="s">
        <v>29</v>
      </c>
      <c r="H115" s="13" t="s">
        <v>30</v>
      </c>
      <c r="I115" s="13" t="s">
        <v>31</v>
      </c>
      <c r="J115" s="14" t="s">
        <v>32</v>
      </c>
    </row>
    <row r="116" ht="13.5" thickTop="1"/>
    <row r="117" ht="12.75">
      <c r="B117" t="s">
        <v>9</v>
      </c>
    </row>
    <row r="118" ht="12.75">
      <c r="B118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noi</dc:creator>
  <cp:keywords/>
  <dc:description/>
  <cp:lastModifiedBy>USER01</cp:lastModifiedBy>
  <dcterms:created xsi:type="dcterms:W3CDTF">2011-12-21T18:46:23Z</dcterms:created>
  <dcterms:modified xsi:type="dcterms:W3CDTF">2012-01-14T15:04:15Z</dcterms:modified>
  <cp:category/>
  <cp:version/>
  <cp:contentType/>
  <cp:contentStatus/>
</cp:coreProperties>
</file>